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kka.raty\Desktop\"/>
    </mc:Choice>
  </mc:AlternateContent>
  <bookViews>
    <workbookView xWindow="0" yWindow="0" windowWidth="20445" windowHeight="11865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</calcChain>
</file>

<file path=xl/sharedStrings.xml><?xml version="1.0" encoding="utf-8"?>
<sst xmlns="http://schemas.openxmlformats.org/spreadsheetml/2006/main" count="56" uniqueCount="47">
  <si>
    <t>ostaja</t>
  </si>
  <si>
    <t>hinta (ei sis. alv)</t>
  </si>
  <si>
    <t>hinta (sis. alv)</t>
  </si>
  <si>
    <t>myyntikomissio alv 0%</t>
  </si>
  <si>
    <t>myyntikomissio (sis. alv)</t>
  </si>
  <si>
    <t>Timo Voltti</t>
  </si>
  <si>
    <t>2 kpl letkuhyllyä (24537)</t>
  </si>
  <si>
    <t>Vesitykki ja sekalaista tavaraa (24536)</t>
  </si>
  <si>
    <t>Janne Peräsaari</t>
  </si>
  <si>
    <t>Mönkijän piikkiketjut (24527)</t>
  </si>
  <si>
    <t>Kyösti Karppinen</t>
  </si>
  <si>
    <t>Mönkijä Polaris 6x6 Sportsman, 4XACL50A520819650, (24526)</t>
  </si>
  <si>
    <t>Juha Raittila</t>
  </si>
  <si>
    <t>Hydrauliset pelastusvälineet (myyntierä 1)</t>
  </si>
  <si>
    <t>Hydrauliset pelastusvälineet (myyntierä 2)</t>
  </si>
  <si>
    <t>Hydraulinen pelastusvälinesarja (myyntierä 3)</t>
  </si>
  <si>
    <t>Weber yhdistelmätyöklau SPS 330-L (myyntierä 4)</t>
  </si>
  <si>
    <t>Henri Mäkiviinikka</t>
  </si>
  <si>
    <t>Arto Alatarvas</t>
  </si>
  <si>
    <t>Tmi Arto Åkerman</t>
  </si>
  <si>
    <t>Kuorma-auton renkaat Bridgestone W970 295/80R22,5 3 kpl (32904)</t>
  </si>
  <si>
    <t>Kone Eero, Eero Vimpari</t>
  </si>
  <si>
    <t>Kuorma-auton renkaat Bridgestone M729 315/80R22,5 3 kpl (32906)</t>
  </si>
  <si>
    <t>Romunkeräys Pulkkinen Oy</t>
  </si>
  <si>
    <t>Kuorma-auton renkaat Hankook ALO2 295/80R22,5 2 kpl (32920)</t>
  </si>
  <si>
    <t>Sami Junnikkala</t>
  </si>
  <si>
    <t>Kuorma-auton renkaat Bridgestone W970 295/80R22,5 2 kpl (32924)</t>
  </si>
  <si>
    <t>Kuorma-auton renkaat Bridgestone M729 315/80R22,5 2 kpl (32926)</t>
  </si>
  <si>
    <t>T.T. Maansiirto Oy</t>
  </si>
  <si>
    <t>Kuorma-auton renkaat Bridgestone R249 315/80R22,5 2 kpl (32927)</t>
  </si>
  <si>
    <t>Kuorma-auton renkaat Bridgestone W970 295/80R22,5 3 kpl (32928)</t>
  </si>
  <si>
    <t>Kuorma-auton renkaat Michelin XZE2+ 315/80R22,5 2 kpl (32931)</t>
  </si>
  <si>
    <t>Tohmakivi Oy</t>
  </si>
  <si>
    <t>Kuorma-auton renkaat Bridgestone R249 315/80R22,5 2 kpl (32932)</t>
  </si>
  <si>
    <t>Kuorma-auton renkaat Bridgestone R729 315/80R22,5 3 kpl (32933)</t>
  </si>
  <si>
    <t>Kuorma-auton renkaat Pirelli TW25 nasta 315/80R22,5 2 kpl (32934)</t>
  </si>
  <si>
    <t>Kuorma-auton renkaat Bridgestone R249 315/80R22,5 2 kpl (32935)</t>
  </si>
  <si>
    <t>Urho Kaleva Kela</t>
  </si>
  <si>
    <t>Kuorma-auton renkaat Michelin XZE2 nasta 11R22,5 2 kpl (32936)</t>
  </si>
  <si>
    <t>Reta-Myynti Oy</t>
  </si>
  <si>
    <t>Kuorma-auton renkaat Pirelli TW25 nasta 315/80R22,5 2 kpl (32937)</t>
  </si>
  <si>
    <t>Ay Leinonen K:nit</t>
  </si>
  <si>
    <t>Kuorma-auton renkaat Bridgestone M729 315/80R22,5 2 kpl (32928)</t>
  </si>
  <si>
    <t>Kuorma-auton renkaat Bridgestone M729 315/80R22,5 2 kpl (32939)</t>
  </si>
  <si>
    <t>Finn Urakointi Oy</t>
  </si>
  <si>
    <t>Kuorma-auton renkaat Nordman 295/80R22,5 2 kpl (32923)</t>
  </si>
  <si>
    <t>MYYTY KALUSTOA 16.5.- 31.12.19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</si>
</sst>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0" fillId="0" borderId="1" xfId="0" quotePrefix="1" applyNumberFormat="1" applyBorder="1"/>
    <xf numFmtId="0" fontId="0" fillId="0" borderId="1" xfId="0" applyFill="1" applyBorder="1"/>
    <xf numFmtId="164" fontId="0" fillId="0" borderId="1" xfId="0" applyNumberFormat="1" applyFill="1" applyBorder="1"/>
    <xf numFmtId="164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abSelected="1" zoomScaleNormal="100" workbookViewId="0">
      <selection activeCell="E4" sqref="E4:F4"/>
    </sheetView>
  </sheetViews>
  <sheetFormatPr defaultRowHeight="15" x14ac:dyDescent="0.25"/>
  <cols>
    <col min="1" max="1" width="66" bestFit="1" customWidth="1"/>
    <col min="2" max="2" width="36.85546875" bestFit="1" customWidth="1"/>
    <col min="3" max="3" width="16.85546875" customWidth="1"/>
    <col min="4" max="4" width="15.5703125" bestFit="1" customWidth="1"/>
    <col min="5" max="5" width="18.42578125" customWidth="1"/>
    <col min="6" max="6" width="15.28515625" customWidth="1"/>
  </cols>
  <sheetData>
    <row r="2" spans="1:6" x14ac:dyDescent="0.25">
      <c r="A2" s="1" t="s">
        <v>46</v>
      </c>
      <c r="B2" s="1"/>
      <c r="C2" s="1"/>
      <c r="D2" s="1"/>
      <c r="E2" s="1"/>
    </row>
    <row r="3" spans="1:6" x14ac:dyDescent="0.25">
      <c r="A3" s="1"/>
      <c r="B3" s="1"/>
      <c r="C3" s="1"/>
      <c r="E3" s="1"/>
    </row>
    <row r="4" spans="1:6" ht="45" x14ac:dyDescent="0.25">
      <c r="A4" s="2"/>
      <c r="B4" s="2" t="s">
        <v>0</v>
      </c>
      <c r="C4" s="2" t="s">
        <v>2</v>
      </c>
      <c r="D4" s="2" t="s">
        <v>1</v>
      </c>
      <c r="E4" s="9" t="s">
        <v>4</v>
      </c>
      <c r="F4" s="10" t="s">
        <v>3</v>
      </c>
    </row>
    <row r="5" spans="1:6" x14ac:dyDescent="0.25">
      <c r="A5" s="3" t="s">
        <v>6</v>
      </c>
      <c r="B5" s="3" t="s">
        <v>5</v>
      </c>
      <c r="C5" s="4">
        <v>20</v>
      </c>
      <c r="D5" s="5">
        <v>20</v>
      </c>
      <c r="E5" s="5">
        <v>12.4</v>
      </c>
      <c r="F5" s="4">
        <v>10</v>
      </c>
    </row>
    <row r="6" spans="1:6" x14ac:dyDescent="0.25">
      <c r="A6" s="3" t="s">
        <v>7</v>
      </c>
      <c r="B6" s="3" t="s">
        <v>8</v>
      </c>
      <c r="C6" s="4">
        <v>90</v>
      </c>
      <c r="D6" s="4">
        <v>90</v>
      </c>
      <c r="E6" s="4">
        <v>31</v>
      </c>
      <c r="F6" s="4">
        <v>25</v>
      </c>
    </row>
    <row r="7" spans="1:6" x14ac:dyDescent="0.25">
      <c r="A7" s="3" t="s">
        <v>9</v>
      </c>
      <c r="B7" s="3" t="s">
        <v>10</v>
      </c>
      <c r="C7" s="4">
        <v>80</v>
      </c>
      <c r="D7" s="4">
        <v>64.52</v>
      </c>
      <c r="E7" s="4">
        <v>12.4</v>
      </c>
      <c r="F7" s="4">
        <v>10</v>
      </c>
    </row>
    <row r="8" spans="1:6" x14ac:dyDescent="0.25">
      <c r="A8" s="3" t="s">
        <v>11</v>
      </c>
      <c r="B8" s="3" t="s">
        <v>12</v>
      </c>
      <c r="C8" s="4">
        <v>6100</v>
      </c>
      <c r="D8" s="4">
        <v>4919.3500000000004</v>
      </c>
      <c r="E8" s="4">
        <v>298.89999999999998</v>
      </c>
      <c r="F8" s="4">
        <v>241.05</v>
      </c>
    </row>
    <row r="9" spans="1:6" x14ac:dyDescent="0.25">
      <c r="A9" s="3" t="s">
        <v>13</v>
      </c>
      <c r="B9" s="3" t="s">
        <v>19</v>
      </c>
      <c r="C9" s="4">
        <v>700</v>
      </c>
      <c r="D9" s="4">
        <v>564.52</v>
      </c>
      <c r="E9" s="4">
        <v>74.400000000000006</v>
      </c>
      <c r="F9" s="4">
        <v>60</v>
      </c>
    </row>
    <row r="10" spans="1:6" x14ac:dyDescent="0.25">
      <c r="A10" s="3" t="s">
        <v>14</v>
      </c>
      <c r="B10" s="3" t="s">
        <v>19</v>
      </c>
      <c r="C10" s="4">
        <v>750</v>
      </c>
      <c r="D10" s="4">
        <v>604.84</v>
      </c>
      <c r="E10" s="4">
        <v>74.400000000000006</v>
      </c>
      <c r="F10" s="4">
        <v>60</v>
      </c>
    </row>
    <row r="11" spans="1:6" x14ac:dyDescent="0.25">
      <c r="A11" s="3" t="s">
        <v>15</v>
      </c>
      <c r="B11" s="3" t="s">
        <v>17</v>
      </c>
      <c r="C11" s="4">
        <v>750</v>
      </c>
      <c r="D11" s="4">
        <v>604.84</v>
      </c>
      <c r="E11" s="4">
        <v>99.2</v>
      </c>
      <c r="F11" s="4">
        <v>80</v>
      </c>
    </row>
    <row r="12" spans="1:6" x14ac:dyDescent="0.25">
      <c r="A12" s="3" t="s">
        <v>16</v>
      </c>
      <c r="B12" s="3" t="s">
        <v>18</v>
      </c>
      <c r="C12" s="4">
        <v>235</v>
      </c>
      <c r="D12" s="4">
        <v>189.52</v>
      </c>
      <c r="E12" s="4">
        <v>31</v>
      </c>
      <c r="F12" s="4">
        <v>25</v>
      </c>
    </row>
    <row r="13" spans="1:6" x14ac:dyDescent="0.25">
      <c r="A13" s="6" t="s">
        <v>20</v>
      </c>
      <c r="B13" s="6" t="s">
        <v>21</v>
      </c>
      <c r="C13" s="7">
        <v>180</v>
      </c>
      <c r="D13" s="4">
        <v>145.16</v>
      </c>
      <c r="E13" s="7">
        <v>37.200000000000003</v>
      </c>
      <c r="F13" s="4">
        <v>30</v>
      </c>
    </row>
    <row r="14" spans="1:6" x14ac:dyDescent="0.25">
      <c r="A14" s="6" t="s">
        <v>22</v>
      </c>
      <c r="B14" s="6" t="s">
        <v>23</v>
      </c>
      <c r="C14" s="7">
        <v>700</v>
      </c>
      <c r="D14" s="4">
        <v>564.52</v>
      </c>
      <c r="E14" s="7">
        <v>74.400000000000006</v>
      </c>
      <c r="F14" s="4">
        <v>60</v>
      </c>
    </row>
    <row r="15" spans="1:6" x14ac:dyDescent="0.25">
      <c r="A15" s="6" t="s">
        <v>24</v>
      </c>
      <c r="B15" s="6" t="s">
        <v>25</v>
      </c>
      <c r="C15" s="7">
        <v>130</v>
      </c>
      <c r="D15" s="4">
        <v>104.84</v>
      </c>
      <c r="E15" s="7">
        <v>37.200000000000003</v>
      </c>
      <c r="F15" s="4">
        <v>30</v>
      </c>
    </row>
    <row r="16" spans="1:6" x14ac:dyDescent="0.25">
      <c r="A16" s="6" t="s">
        <v>26</v>
      </c>
      <c r="B16" s="6" t="s">
        <v>21</v>
      </c>
      <c r="C16" s="7">
        <v>240</v>
      </c>
      <c r="D16" s="4">
        <v>193.55</v>
      </c>
      <c r="E16" s="7">
        <v>37.200000000000003</v>
      </c>
      <c r="F16" s="4">
        <v>30</v>
      </c>
    </row>
    <row r="17" spans="1:6" x14ac:dyDescent="0.25">
      <c r="A17" s="6" t="s">
        <v>27</v>
      </c>
      <c r="B17" s="6" t="s">
        <v>28</v>
      </c>
      <c r="C17" s="7">
        <v>440</v>
      </c>
      <c r="D17" s="4">
        <v>354.84</v>
      </c>
      <c r="E17" s="7">
        <v>74.400000000000006</v>
      </c>
      <c r="F17" s="4">
        <v>60</v>
      </c>
    </row>
    <row r="18" spans="1:6" x14ac:dyDescent="0.25">
      <c r="A18" s="6" t="s">
        <v>29</v>
      </c>
      <c r="B18" s="6" t="s">
        <v>28</v>
      </c>
      <c r="C18" s="7">
        <v>390</v>
      </c>
      <c r="D18" s="4">
        <v>314.52</v>
      </c>
      <c r="E18" s="7">
        <v>74.400000000000006</v>
      </c>
      <c r="F18" s="4">
        <v>60</v>
      </c>
    </row>
    <row r="19" spans="1:6" x14ac:dyDescent="0.25">
      <c r="A19" s="3" t="s">
        <v>30</v>
      </c>
      <c r="B19" s="3" t="s">
        <v>21</v>
      </c>
      <c r="C19" s="4">
        <v>290</v>
      </c>
      <c r="D19" s="4">
        <v>233.87</v>
      </c>
      <c r="E19" s="4">
        <v>37.200000000000003</v>
      </c>
      <c r="F19" s="4">
        <v>30</v>
      </c>
    </row>
    <row r="20" spans="1:6" x14ac:dyDescent="0.25">
      <c r="A20" s="3" t="s">
        <v>31</v>
      </c>
      <c r="B20" s="3" t="s">
        <v>32</v>
      </c>
      <c r="C20" s="4">
        <v>470</v>
      </c>
      <c r="D20" s="4">
        <v>379.03</v>
      </c>
      <c r="E20" s="4">
        <v>74.400000000000006</v>
      </c>
      <c r="F20" s="4">
        <v>60</v>
      </c>
    </row>
    <row r="21" spans="1:6" x14ac:dyDescent="0.25">
      <c r="A21" s="3" t="s">
        <v>33</v>
      </c>
      <c r="B21" s="3" t="s">
        <v>23</v>
      </c>
      <c r="C21" s="4">
        <v>250</v>
      </c>
      <c r="D21" s="4">
        <v>201.61</v>
      </c>
      <c r="E21" s="4">
        <v>37.200000000000003</v>
      </c>
      <c r="F21" s="4">
        <v>30</v>
      </c>
    </row>
    <row r="22" spans="1:6" x14ac:dyDescent="0.25">
      <c r="A22" s="3" t="s">
        <v>34</v>
      </c>
      <c r="B22" s="3" t="s">
        <v>23</v>
      </c>
      <c r="C22" s="4">
        <v>420</v>
      </c>
      <c r="D22" s="4">
        <v>338.71</v>
      </c>
      <c r="E22" s="4">
        <v>74.400000000000006</v>
      </c>
      <c r="F22" s="4">
        <v>60</v>
      </c>
    </row>
    <row r="23" spans="1:6" x14ac:dyDescent="0.25">
      <c r="A23" s="6" t="s">
        <v>35</v>
      </c>
      <c r="B23" s="3" t="s">
        <v>23</v>
      </c>
      <c r="C23" s="4">
        <v>480</v>
      </c>
      <c r="D23" s="4">
        <v>387.1</v>
      </c>
      <c r="E23" s="4">
        <v>74.400000000000006</v>
      </c>
      <c r="F23" s="4">
        <v>60</v>
      </c>
    </row>
    <row r="24" spans="1:6" x14ac:dyDescent="0.25">
      <c r="A24" s="6" t="s">
        <v>36</v>
      </c>
      <c r="B24" s="3" t="s">
        <v>37</v>
      </c>
      <c r="C24" s="4">
        <v>260</v>
      </c>
      <c r="D24" s="4">
        <v>209.68</v>
      </c>
      <c r="E24" s="4">
        <v>37.200000000000003</v>
      </c>
      <c r="F24" s="4">
        <v>30</v>
      </c>
    </row>
    <row r="25" spans="1:6" x14ac:dyDescent="0.25">
      <c r="A25" s="6" t="s">
        <v>38</v>
      </c>
      <c r="B25" s="3" t="s">
        <v>39</v>
      </c>
      <c r="C25" s="4">
        <v>77</v>
      </c>
      <c r="D25" s="4">
        <v>62.1</v>
      </c>
      <c r="E25" s="4">
        <v>18.600000000000001</v>
      </c>
      <c r="F25" s="4">
        <v>15</v>
      </c>
    </row>
    <row r="26" spans="1:6" x14ac:dyDescent="0.25">
      <c r="A26" s="6" t="s">
        <v>40</v>
      </c>
      <c r="B26" s="3" t="s">
        <v>41</v>
      </c>
      <c r="C26" s="4">
        <v>500</v>
      </c>
      <c r="D26" s="4">
        <v>403.23</v>
      </c>
      <c r="E26" s="4">
        <v>74.400000000000006</v>
      </c>
      <c r="F26" s="4">
        <v>60</v>
      </c>
    </row>
    <row r="27" spans="1:6" x14ac:dyDescent="0.25">
      <c r="A27" s="6" t="s">
        <v>42</v>
      </c>
      <c r="B27" s="3" t="s">
        <v>23</v>
      </c>
      <c r="C27" s="4">
        <v>405</v>
      </c>
      <c r="D27" s="4">
        <v>326.61</v>
      </c>
      <c r="E27" s="4">
        <v>74.400000000000006</v>
      </c>
      <c r="F27" s="4">
        <v>60</v>
      </c>
    </row>
    <row r="28" spans="1:6" x14ac:dyDescent="0.25">
      <c r="A28" s="3" t="s">
        <v>43</v>
      </c>
      <c r="B28" s="3" t="s">
        <v>44</v>
      </c>
      <c r="C28" s="4">
        <v>340</v>
      </c>
      <c r="D28" s="4">
        <v>274.19</v>
      </c>
      <c r="E28" s="4">
        <v>37.200000000000003</v>
      </c>
      <c r="F28" s="4">
        <v>30</v>
      </c>
    </row>
    <row r="29" spans="1:6" x14ac:dyDescent="0.25">
      <c r="A29" s="3" t="s">
        <v>45</v>
      </c>
      <c r="B29" s="3" t="s">
        <v>28</v>
      </c>
      <c r="C29" s="4">
        <v>186</v>
      </c>
      <c r="D29" s="4">
        <v>150</v>
      </c>
      <c r="E29" s="4">
        <v>37.200000000000003</v>
      </c>
      <c r="F29" s="4">
        <v>30</v>
      </c>
    </row>
    <row r="30" spans="1:6" x14ac:dyDescent="0.25">
      <c r="A30" s="3"/>
      <c r="B30" s="3"/>
      <c r="C30" s="4">
        <f>SUM(C5:C29)</f>
        <v>14483</v>
      </c>
      <c r="D30" s="4">
        <f t="shared" ref="D30:F30" si="0">SUM(D5:D29)</f>
        <v>11701.150000000005</v>
      </c>
      <c r="E30" s="4">
        <f t="shared" si="0"/>
        <v>1545.1000000000006</v>
      </c>
      <c r="F30" s="4">
        <f t="shared" si="0"/>
        <v>1246.05</v>
      </c>
    </row>
    <row r="31" spans="1:6" x14ac:dyDescent="0.25">
      <c r="D31" s="8"/>
      <c r="F31" s="8"/>
    </row>
  </sheetData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Kukkonen</dc:creator>
  <cp:lastModifiedBy>Pekka Räty</cp:lastModifiedBy>
  <cp:lastPrinted>2019-05-13T10:47:46Z</cp:lastPrinted>
  <dcterms:created xsi:type="dcterms:W3CDTF">2017-10-11T05:18:35Z</dcterms:created>
  <dcterms:modified xsi:type="dcterms:W3CDTF">2019-12-17T07:52:22Z</dcterms:modified>
</cp:coreProperties>
</file>